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OP 26.4.15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<sst xmlns="http://schemas.openxmlformats.org/spreadsheetml/2006/main" count="115" uniqueCount="51">
  <si>
    <t xml:space="preserve">VÝSLEDKOVÁ  LISTINA                                 </t>
  </si>
  <si>
    <t xml:space="preserve">                                                                                                                                               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</si>
  <si>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</si>
  <si>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</si>
  <si>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</si>
  <si>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</si>
  <si>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</si>
  <si>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</si>
  <si>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</si>
  <si>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</si>
  <si>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Hlavní rozhodčí : Ing. Eduard  Kratochvíl   A  0248                                          </t>
  </si>
  <si>
    <t>EHO Hodonín</t>
  </si>
  <si>
    <t>Kadlec  Jiří</t>
  </si>
  <si>
    <t>Kraml  Marek</t>
  </si>
  <si>
    <t>Dubňany</t>
  </si>
  <si>
    <t>Wondra Jiří</t>
  </si>
  <si>
    <t>SSKP Břeclav</t>
  </si>
  <si>
    <t>Příhoda František</t>
  </si>
  <si>
    <t>Tatra Hodonín</t>
  </si>
  <si>
    <t>II.</t>
  </si>
  <si>
    <t>III.</t>
  </si>
  <si>
    <t>9.</t>
  </si>
  <si>
    <t>10.</t>
  </si>
  <si>
    <t>11.</t>
  </si>
  <si>
    <t>12.</t>
  </si>
  <si>
    <t>13.</t>
  </si>
  <si>
    <t>14.</t>
  </si>
  <si>
    <t xml:space="preserve">Druh soutěže :   Okresní přebor                                                                                                 </t>
  </si>
  <si>
    <t xml:space="preserve">Pořadatel :    ZO  AVZO  Mikulčice                                                                                                                                                                                                                        </t>
  </si>
  <si>
    <t xml:space="preserve">Datum :  26.4.2015                  </t>
  </si>
  <si>
    <t xml:space="preserve">Disciplina :  SP  30+30                                                                                               </t>
  </si>
  <si>
    <t xml:space="preserve">Kategorie :  M          </t>
  </si>
  <si>
    <t>Falešník  Richard</t>
  </si>
  <si>
    <t>Celman  Osvald</t>
  </si>
  <si>
    <t>EHO  Hodonín</t>
  </si>
  <si>
    <t>Čermák  Stanislav</t>
  </si>
  <si>
    <t>Mikulčice</t>
  </si>
  <si>
    <t xml:space="preserve">Kategorie :  S           </t>
  </si>
  <si>
    <t>Veselý  Josef</t>
  </si>
  <si>
    <t>Kubis  Stanislav</t>
  </si>
  <si>
    <t>Forman Josef</t>
  </si>
  <si>
    <t>Dol. Bojanovice</t>
  </si>
  <si>
    <t xml:space="preserve">Kategorie :  V           </t>
  </si>
  <si>
    <t>Hasil  Jan</t>
  </si>
  <si>
    <t>Michalica  Jaromír</t>
  </si>
  <si>
    <t xml:space="preserve">Druh soutěže :   Okresní přebor - otevřený                                                                                                 </t>
  </si>
  <si>
    <t xml:space="preserve">Kategorie :  bez rozdílu         </t>
  </si>
  <si>
    <t>Mitáš  Miroslav</t>
  </si>
  <si>
    <t>Buchlovice</t>
  </si>
  <si>
    <t>15.</t>
  </si>
  <si>
    <t>Čevela  Aleš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</si>
</sst>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="128" zoomScaleNormal="128" workbookViewId="0" topLeftCell="A1">
      <selection activeCell="O6" sqref="O6"/>
    </sheetView>
  </sheetViews>
  <sheetFormatPr defaultColWidth="9.00390625" defaultRowHeight="12.75"/>
  <cols>
    <col min="1" max="1" width="4.00390625" style="23" customWidth="1"/>
    <col min="2" max="2" width="20.75390625" style="23" customWidth="1"/>
    <col min="3" max="3" width="5.75390625" style="25" customWidth="1"/>
    <col min="4" max="4" width="16.25390625" style="23" customWidth="1"/>
    <col min="5" max="5" width="4.625" style="23" customWidth="1"/>
    <col min="6" max="6" width="4.75390625" style="23" customWidth="1"/>
    <col min="7" max="8" width="4.625" style="23" customWidth="1"/>
    <col min="9" max="10" width="4.375" style="23" customWidth="1"/>
    <col min="11" max="11" width="6.25390625" style="23" customWidth="1"/>
    <col min="12" max="12" width="4.625" style="28" customWidth="1"/>
    <col min="13" max="16384" width="9.125" style="23" customWidth="1"/>
  </cols>
  <sheetData>
    <row r="1" spans="1:4" ht="26.25">
      <c r="A1" s="22" t="s">
        <v>0</v>
      </c>
      <c r="B1" s="22"/>
      <c r="C1" s="27"/>
      <c r="D1" s="22"/>
    </row>
    <row r="2" spans="1:2" ht="15" customHeight="1">
      <c r="A2" s="24" t="s">
        <v>27</v>
      </c>
      <c r="B2" s="24"/>
    </row>
    <row r="3" spans="1:8" ht="15" customHeight="1">
      <c r="A3" s="24" t="s">
        <v>28</v>
      </c>
      <c r="B3" s="24"/>
      <c r="D3" s="24"/>
      <c r="G3" s="24" t="s">
        <v>29</v>
      </c>
      <c r="H3" s="24"/>
    </row>
    <row r="4" spans="1:8" ht="15" customHeight="1">
      <c r="A4" s="24" t="s">
        <v>30</v>
      </c>
      <c r="B4" s="24"/>
      <c r="F4" s="24"/>
      <c r="G4" s="24" t="s">
        <v>31</v>
      </c>
      <c r="H4" s="24"/>
    </row>
    <row r="5" spans="1:8" ht="15" customHeight="1">
      <c r="A5" s="24"/>
      <c r="B5" s="24"/>
      <c r="F5" s="24"/>
      <c r="G5" s="24"/>
      <c r="H5" s="24"/>
    </row>
    <row r="6" spans="1:8" ht="15" customHeight="1">
      <c r="A6" s="24"/>
      <c r="B6" s="24"/>
      <c r="F6" s="24"/>
      <c r="G6" s="24"/>
      <c r="H6" s="24"/>
    </row>
    <row r="7" spans="1:8" ht="15" customHeight="1">
      <c r="A7" s="24" t="s">
        <v>1</v>
      </c>
      <c r="B7" s="24"/>
      <c r="F7" s="24"/>
      <c r="G7" s="24"/>
      <c r="H7" s="24"/>
    </row>
    <row r="8" spans="1:12" s="29" customFormat="1" ht="15" customHeight="1">
      <c r="A8" s="29" t="s">
        <v>2</v>
      </c>
      <c r="B8" s="29" t="s">
        <v>32</v>
      </c>
      <c r="C8" s="30">
        <v>83</v>
      </c>
      <c r="D8" s="29" t="s">
        <v>14</v>
      </c>
      <c r="F8" s="31">
        <v>276</v>
      </c>
      <c r="G8" s="30"/>
      <c r="H8" s="30"/>
      <c r="I8" s="31">
        <v>279</v>
      </c>
      <c r="K8" s="32">
        <f>SUM(F8:J8)</f>
        <v>555</v>
      </c>
      <c r="L8" s="33" t="s">
        <v>19</v>
      </c>
    </row>
    <row r="9" spans="1:12" s="29" customFormat="1" ht="15" customHeight="1">
      <c r="A9" s="29" t="s">
        <v>3</v>
      </c>
      <c r="B9" s="32" t="s">
        <v>33</v>
      </c>
      <c r="C9" s="31">
        <v>69</v>
      </c>
      <c r="D9" s="32" t="s">
        <v>34</v>
      </c>
      <c r="F9" s="30">
        <v>271</v>
      </c>
      <c r="G9" s="30"/>
      <c r="H9" s="30"/>
      <c r="I9" s="30">
        <v>268</v>
      </c>
      <c r="K9" s="29">
        <f>SUM(F9:J9)</f>
        <v>539</v>
      </c>
      <c r="L9" s="33" t="s">
        <v>20</v>
      </c>
    </row>
    <row r="10" spans="1:12" s="29" customFormat="1" ht="15" customHeight="1">
      <c r="A10" s="29" t="s">
        <v>4</v>
      </c>
      <c r="B10" s="29" t="s">
        <v>35</v>
      </c>
      <c r="C10" s="30">
        <v>69</v>
      </c>
      <c r="D10" s="29" t="s">
        <v>36</v>
      </c>
      <c r="F10" s="30">
        <v>273</v>
      </c>
      <c r="G10" s="30"/>
      <c r="H10" s="30"/>
      <c r="I10" s="30">
        <v>257</v>
      </c>
      <c r="K10" s="29">
        <f>SUM(F10:J10)</f>
        <v>530</v>
      </c>
      <c r="L10" s="34" t="s">
        <v>20</v>
      </c>
    </row>
    <row r="11" spans="1:12" s="29" customFormat="1" ht="15" customHeight="1">
      <c r="A11" s="29" t="s">
        <v>5</v>
      </c>
      <c r="B11" s="29" t="s">
        <v>13</v>
      </c>
      <c r="C11" s="30">
        <v>73</v>
      </c>
      <c r="D11" s="29" t="s">
        <v>14</v>
      </c>
      <c r="F11" s="31">
        <v>265</v>
      </c>
      <c r="G11" s="30"/>
      <c r="H11" s="30"/>
      <c r="I11" s="31">
        <v>262</v>
      </c>
      <c r="K11" s="32">
        <f>SUM(F11:J11)</f>
        <v>527</v>
      </c>
      <c r="L11" s="34" t="s">
        <v>20</v>
      </c>
    </row>
    <row r="12" spans="3:12" s="29" customFormat="1" ht="15" customHeight="1">
      <c r="C12" s="30"/>
      <c r="F12" s="31"/>
      <c r="G12" s="30"/>
      <c r="H12" s="30"/>
      <c r="I12" s="31"/>
      <c r="K12" s="32"/>
      <c r="L12" s="34"/>
    </row>
    <row r="13" spans="3:12" s="29" customFormat="1" ht="15" customHeight="1">
      <c r="C13" s="30"/>
      <c r="F13" s="31"/>
      <c r="G13" s="30"/>
      <c r="H13" s="30"/>
      <c r="I13" s="31"/>
      <c r="K13" s="32"/>
      <c r="L13" s="34"/>
    </row>
    <row r="14" spans="1:12" ht="15" customHeight="1">
      <c r="A14" s="24" t="s">
        <v>37</v>
      </c>
      <c r="B14" s="29"/>
      <c r="C14" s="30"/>
      <c r="D14" s="29"/>
      <c r="E14" s="29"/>
      <c r="F14" s="29"/>
      <c r="G14" s="29"/>
      <c r="H14" s="29"/>
      <c r="I14" s="29"/>
      <c r="J14" s="29"/>
      <c r="K14" s="29"/>
      <c r="L14" s="33"/>
    </row>
    <row r="15" ht="15" customHeight="1"/>
    <row r="16" spans="1:12" ht="15" customHeight="1">
      <c r="A16" s="29" t="s">
        <v>2</v>
      </c>
      <c r="B16" s="29" t="s">
        <v>12</v>
      </c>
      <c r="C16" s="30">
        <v>60</v>
      </c>
      <c r="D16" s="29" t="s">
        <v>18</v>
      </c>
      <c r="E16" s="29"/>
      <c r="F16" s="30">
        <v>255</v>
      </c>
      <c r="G16" s="30"/>
      <c r="H16" s="30"/>
      <c r="I16" s="30">
        <v>277</v>
      </c>
      <c r="J16" s="29"/>
      <c r="K16" s="29">
        <f>SUM(F16:J16)</f>
        <v>532</v>
      </c>
      <c r="L16" s="33" t="s">
        <v>20</v>
      </c>
    </row>
    <row r="17" spans="1:12" s="29" customFormat="1" ht="15" customHeight="1">
      <c r="A17" s="29" t="s">
        <v>3</v>
      </c>
      <c r="B17" s="32" t="s">
        <v>38</v>
      </c>
      <c r="C17" s="31">
        <v>60</v>
      </c>
      <c r="D17" s="29" t="s">
        <v>14</v>
      </c>
      <c r="F17" s="31">
        <v>266</v>
      </c>
      <c r="G17" s="30"/>
      <c r="H17" s="30"/>
      <c r="I17" s="31">
        <v>252</v>
      </c>
      <c r="K17" s="32">
        <f>SUM(F17:J17)</f>
        <v>518</v>
      </c>
      <c r="L17" s="33"/>
    </row>
    <row r="18" spans="1:12" s="29" customFormat="1" ht="15" customHeight="1">
      <c r="A18" s="29" t="s">
        <v>4</v>
      </c>
      <c r="B18" s="32" t="s">
        <v>39</v>
      </c>
      <c r="C18" s="31">
        <v>57</v>
      </c>
      <c r="D18" s="32" t="s">
        <v>36</v>
      </c>
      <c r="F18" s="31">
        <v>256</v>
      </c>
      <c r="G18" s="30"/>
      <c r="H18" s="30"/>
      <c r="I18" s="31">
        <v>233</v>
      </c>
      <c r="K18" s="32">
        <f>SUM(F18:J18)</f>
        <v>489</v>
      </c>
      <c r="L18" s="34"/>
    </row>
    <row r="19" spans="1:12" s="29" customFormat="1" ht="15" customHeight="1">
      <c r="A19" s="29" t="s">
        <v>5</v>
      </c>
      <c r="B19" s="29" t="s">
        <v>40</v>
      </c>
      <c r="C19" s="30">
        <v>61</v>
      </c>
      <c r="D19" s="29" t="s">
        <v>41</v>
      </c>
      <c r="F19" s="31">
        <v>243</v>
      </c>
      <c r="G19" s="30"/>
      <c r="H19" s="30"/>
      <c r="I19" s="31">
        <v>231</v>
      </c>
      <c r="K19" s="32">
        <f>SUM(F19:J19)</f>
        <v>474</v>
      </c>
      <c r="L19" s="33"/>
    </row>
    <row r="20" spans="2:12" s="29" customFormat="1" ht="15" customHeight="1">
      <c r="B20" s="23"/>
      <c r="C20" s="23"/>
      <c r="D20" s="23"/>
      <c r="L20" s="33"/>
    </row>
    <row r="21" ht="15" customHeight="1"/>
    <row r="22" ht="15" customHeight="1">
      <c r="A22" s="24" t="s">
        <v>42</v>
      </c>
    </row>
    <row r="23" ht="15" customHeight="1"/>
    <row r="24" spans="1:12" s="29" customFormat="1" ht="15" customHeight="1">
      <c r="A24" s="29" t="s">
        <v>2</v>
      </c>
      <c r="B24" s="29" t="s">
        <v>35</v>
      </c>
      <c r="C24" s="30">
        <v>46</v>
      </c>
      <c r="D24" s="29" t="s">
        <v>36</v>
      </c>
      <c r="F24" s="30">
        <v>258</v>
      </c>
      <c r="G24" s="30"/>
      <c r="H24" s="30"/>
      <c r="I24" s="30">
        <v>268</v>
      </c>
      <c r="K24" s="29">
        <f>SUM(F24:J24)</f>
        <v>526</v>
      </c>
      <c r="L24" s="33" t="s">
        <v>20</v>
      </c>
    </row>
    <row r="25" spans="1:12" s="29" customFormat="1" ht="15" customHeight="1">
      <c r="A25" s="29" t="s">
        <v>3</v>
      </c>
      <c r="B25" s="29" t="s">
        <v>43</v>
      </c>
      <c r="C25" s="30">
        <v>46</v>
      </c>
      <c r="D25" s="29" t="s">
        <v>36</v>
      </c>
      <c r="F25" s="31">
        <v>266</v>
      </c>
      <c r="G25" s="30"/>
      <c r="H25" s="30"/>
      <c r="I25" s="31">
        <v>256</v>
      </c>
      <c r="K25" s="32">
        <f>SUM(F25:J25)</f>
        <v>522</v>
      </c>
      <c r="L25" s="33" t="s">
        <v>20</v>
      </c>
    </row>
    <row r="26" spans="1:12" s="29" customFormat="1" ht="15" customHeight="1">
      <c r="A26" s="29" t="s">
        <v>4</v>
      </c>
      <c r="B26" s="29" t="s">
        <v>17</v>
      </c>
      <c r="C26" s="30">
        <v>42</v>
      </c>
      <c r="D26" s="29" t="s">
        <v>11</v>
      </c>
      <c r="F26" s="31">
        <v>261</v>
      </c>
      <c r="G26" s="30"/>
      <c r="H26" s="30"/>
      <c r="I26" s="31">
        <v>230</v>
      </c>
      <c r="K26" s="32">
        <f>SUM(F26:J26)</f>
        <v>491</v>
      </c>
      <c r="L26" s="33"/>
    </row>
    <row r="27" spans="1:11" ht="15" customHeight="1">
      <c r="A27" s="29" t="s">
        <v>5</v>
      </c>
      <c r="B27" s="23" t="s">
        <v>44</v>
      </c>
      <c r="C27" s="25">
        <v>54</v>
      </c>
      <c r="D27" s="23" t="s">
        <v>36</v>
      </c>
      <c r="F27" s="25">
        <v>242</v>
      </c>
      <c r="G27" s="25"/>
      <c r="H27" s="25"/>
      <c r="I27" s="25">
        <v>226</v>
      </c>
      <c r="K27" s="32">
        <f>SUM(F27:J27)</f>
        <v>468</v>
      </c>
    </row>
    <row r="28" spans="2:11" ht="15" customHeight="1">
      <c r="B28" s="29"/>
      <c r="C28" s="30"/>
      <c r="D28" s="29"/>
      <c r="F28" s="25"/>
      <c r="G28" s="25"/>
      <c r="H28" s="25"/>
      <c r="I28" s="25"/>
      <c r="K28" s="32"/>
    </row>
    <row r="29" ht="15" customHeight="1"/>
    <row r="30" ht="15" customHeight="1"/>
    <row r="31" spans="1:3" ht="15" customHeight="1">
      <c r="A31" s="26" t="s">
        <v>10</v>
      </c>
      <c r="C31" s="23"/>
    </row>
    <row r="32" spans="1:3" ht="15" customHeight="1">
      <c r="A32" s="26"/>
      <c r="C32" s="23"/>
    </row>
    <row r="33" spans="1:3" ht="15" customHeight="1">
      <c r="A33" s="26"/>
      <c r="C33" s="23"/>
    </row>
    <row r="34" spans="1:3" ht="15" customHeight="1">
      <c r="A34" s="26"/>
      <c r="C34" s="23"/>
    </row>
    <row r="35" spans="1:3" ht="15" customHeight="1">
      <c r="A35" s="26"/>
      <c r="C35" s="23"/>
    </row>
    <row r="36" spans="1:12" s="29" customFormat="1" ht="26.25">
      <c r="A36" s="22" t="s">
        <v>0</v>
      </c>
      <c r="B36" s="22"/>
      <c r="C36" s="27"/>
      <c r="D36" s="22"/>
      <c r="E36" s="23"/>
      <c r="F36" s="23"/>
      <c r="G36" s="23"/>
      <c r="H36" s="23"/>
      <c r="I36" s="23"/>
      <c r="J36" s="23"/>
      <c r="K36" s="23"/>
      <c r="L36" s="28"/>
    </row>
    <row r="37" spans="1:12" s="29" customFormat="1" ht="15" customHeight="1">
      <c r="A37" s="24" t="s">
        <v>45</v>
      </c>
      <c r="B37" s="24"/>
      <c r="C37" s="25"/>
      <c r="D37" s="23"/>
      <c r="E37" s="23"/>
      <c r="F37" s="23"/>
      <c r="G37" s="23"/>
      <c r="H37" s="23"/>
      <c r="I37" s="23"/>
      <c r="J37" s="23"/>
      <c r="K37" s="23"/>
      <c r="L37" s="28"/>
    </row>
    <row r="38" spans="1:12" s="29" customFormat="1" ht="15" customHeight="1">
      <c r="A38" s="24" t="s">
        <v>28</v>
      </c>
      <c r="B38" s="24"/>
      <c r="C38" s="25"/>
      <c r="D38" s="24"/>
      <c r="E38" s="23"/>
      <c r="F38" s="23"/>
      <c r="G38" s="24" t="s">
        <v>29</v>
      </c>
      <c r="H38" s="24"/>
      <c r="I38" s="23"/>
      <c r="J38" s="23"/>
      <c r="K38" s="23"/>
      <c r="L38" s="28"/>
    </row>
    <row r="39" spans="1:12" s="29" customFormat="1" ht="15" customHeight="1">
      <c r="A39" s="24" t="s">
        <v>30</v>
      </c>
      <c r="B39" s="24"/>
      <c r="C39" s="25"/>
      <c r="D39" s="23"/>
      <c r="E39" s="23"/>
      <c r="F39" s="24"/>
      <c r="G39" s="24" t="s">
        <v>46</v>
      </c>
      <c r="H39" s="24"/>
      <c r="I39" s="23"/>
      <c r="J39" s="23"/>
      <c r="K39" s="23"/>
      <c r="L39" s="28"/>
    </row>
    <row r="40" spans="1:12" s="29" customFormat="1" ht="12.75">
      <c r="A40" s="24"/>
      <c r="B40" s="24"/>
      <c r="C40" s="25"/>
      <c r="D40" s="23"/>
      <c r="E40" s="23"/>
      <c r="F40" s="24"/>
      <c r="G40" s="24"/>
      <c r="H40" s="24"/>
      <c r="I40" s="23"/>
      <c r="J40" s="23"/>
      <c r="K40" s="23"/>
      <c r="L40" s="28"/>
    </row>
    <row r="41" spans="1:12" s="29" customFormat="1" ht="12.75">
      <c r="A41" s="24"/>
      <c r="B41" s="24"/>
      <c r="C41" s="25"/>
      <c r="D41" s="23"/>
      <c r="E41" s="23"/>
      <c r="F41" s="24"/>
      <c r="G41" s="24"/>
      <c r="H41" s="24"/>
      <c r="I41" s="23"/>
      <c r="J41" s="23"/>
      <c r="K41" s="23"/>
      <c r="L41" s="28"/>
    </row>
    <row r="42" spans="1:12" s="29" customFormat="1" ht="12.75">
      <c r="A42" s="24" t="s">
        <v>1</v>
      </c>
      <c r="B42" s="24"/>
      <c r="C42" s="25"/>
      <c r="D42" s="23"/>
      <c r="E42" s="23"/>
      <c r="F42" s="24"/>
      <c r="G42" s="24"/>
      <c r="H42" s="24"/>
      <c r="I42" s="23"/>
      <c r="J42" s="23"/>
      <c r="K42" s="23"/>
      <c r="L42" s="28"/>
    </row>
    <row r="43" spans="1:12" s="29" customFormat="1" ht="15" customHeight="1">
      <c r="A43" s="29" t="s">
        <v>2</v>
      </c>
      <c r="B43" s="29" t="s">
        <v>32</v>
      </c>
      <c r="C43" s="30">
        <v>83</v>
      </c>
      <c r="D43" s="29" t="s">
        <v>14</v>
      </c>
      <c r="F43" s="30">
        <v>276</v>
      </c>
      <c r="G43" s="30"/>
      <c r="H43" s="30"/>
      <c r="I43" s="30">
        <v>279</v>
      </c>
      <c r="K43" s="29">
        <f aca="true" t="shared" si="0" ref="K43:K57">SUM(F43:J43)</f>
        <v>555</v>
      </c>
      <c r="L43" s="33" t="s">
        <v>19</v>
      </c>
    </row>
    <row r="44" spans="1:12" s="29" customFormat="1" ht="15" customHeight="1">
      <c r="A44" s="29" t="s">
        <v>3</v>
      </c>
      <c r="B44" s="23" t="s">
        <v>47</v>
      </c>
      <c r="C44" s="25">
        <v>56</v>
      </c>
      <c r="D44" s="23" t="s">
        <v>48</v>
      </c>
      <c r="F44" s="31">
        <v>262</v>
      </c>
      <c r="G44" s="30"/>
      <c r="H44" s="30"/>
      <c r="I44" s="31">
        <v>282</v>
      </c>
      <c r="K44" s="32">
        <f t="shared" si="0"/>
        <v>544</v>
      </c>
      <c r="L44" s="33" t="s">
        <v>19</v>
      </c>
    </row>
    <row r="45" spans="1:12" s="29" customFormat="1" ht="15" customHeight="1">
      <c r="A45" s="29" t="s">
        <v>4</v>
      </c>
      <c r="B45" s="32" t="s">
        <v>33</v>
      </c>
      <c r="C45" s="31">
        <v>69</v>
      </c>
      <c r="D45" s="32" t="s">
        <v>34</v>
      </c>
      <c r="F45" s="31">
        <v>271</v>
      </c>
      <c r="G45" s="30"/>
      <c r="H45" s="30"/>
      <c r="I45" s="31">
        <v>268</v>
      </c>
      <c r="K45" s="32">
        <f>SUM(F45:J45)</f>
        <v>539</v>
      </c>
      <c r="L45" s="33" t="s">
        <v>20</v>
      </c>
    </row>
    <row r="46" spans="1:12" s="29" customFormat="1" ht="15" customHeight="1">
      <c r="A46" s="29" t="s">
        <v>5</v>
      </c>
      <c r="B46" s="29" t="s">
        <v>12</v>
      </c>
      <c r="C46" s="30">
        <v>60</v>
      </c>
      <c r="D46" s="29" t="s">
        <v>18</v>
      </c>
      <c r="F46" s="31">
        <v>255</v>
      </c>
      <c r="G46" s="30"/>
      <c r="H46" s="30"/>
      <c r="I46" s="31">
        <v>277</v>
      </c>
      <c r="K46" s="32">
        <f t="shared" si="0"/>
        <v>532</v>
      </c>
      <c r="L46" s="33" t="s">
        <v>20</v>
      </c>
    </row>
    <row r="47" spans="1:12" s="29" customFormat="1" ht="15" customHeight="1">
      <c r="A47" s="29" t="s">
        <v>6</v>
      </c>
      <c r="B47" s="29" t="s">
        <v>35</v>
      </c>
      <c r="C47" s="30">
        <v>69</v>
      </c>
      <c r="D47" s="29" t="s">
        <v>36</v>
      </c>
      <c r="F47" s="31">
        <v>273</v>
      </c>
      <c r="I47" s="31">
        <v>257</v>
      </c>
      <c r="K47" s="32">
        <f t="shared" si="0"/>
        <v>530</v>
      </c>
      <c r="L47" s="34" t="s">
        <v>20</v>
      </c>
    </row>
    <row r="48" spans="1:12" s="29" customFormat="1" ht="15" customHeight="1">
      <c r="A48" s="29" t="s">
        <v>7</v>
      </c>
      <c r="B48" s="29" t="s">
        <v>13</v>
      </c>
      <c r="C48" s="30">
        <v>73</v>
      </c>
      <c r="D48" s="29" t="s">
        <v>14</v>
      </c>
      <c r="F48" s="30">
        <v>265</v>
      </c>
      <c r="G48" s="30"/>
      <c r="H48" s="30"/>
      <c r="I48" s="30">
        <v>262</v>
      </c>
      <c r="K48" s="29">
        <f t="shared" si="0"/>
        <v>527</v>
      </c>
      <c r="L48" s="33" t="s">
        <v>20</v>
      </c>
    </row>
    <row r="49" spans="1:12" s="29" customFormat="1" ht="15" customHeight="1">
      <c r="A49" s="29" t="s">
        <v>8</v>
      </c>
      <c r="B49" s="29" t="s">
        <v>35</v>
      </c>
      <c r="C49" s="30">
        <v>46</v>
      </c>
      <c r="D49" s="29" t="s">
        <v>36</v>
      </c>
      <c r="F49" s="31">
        <v>258</v>
      </c>
      <c r="G49" s="30"/>
      <c r="H49" s="30"/>
      <c r="I49" s="31">
        <v>268</v>
      </c>
      <c r="K49" s="32">
        <f t="shared" si="0"/>
        <v>526</v>
      </c>
      <c r="L49" s="33" t="s">
        <v>20</v>
      </c>
    </row>
    <row r="50" spans="1:12" s="29" customFormat="1" ht="15" customHeight="1">
      <c r="A50" s="29" t="s">
        <v>9</v>
      </c>
      <c r="B50" s="29" t="s">
        <v>43</v>
      </c>
      <c r="C50" s="30">
        <v>46</v>
      </c>
      <c r="D50" s="29" t="s">
        <v>36</v>
      </c>
      <c r="F50" s="30">
        <v>266</v>
      </c>
      <c r="G50" s="30"/>
      <c r="H50" s="30"/>
      <c r="I50" s="30">
        <v>256</v>
      </c>
      <c r="K50" s="29">
        <f t="shared" si="0"/>
        <v>522</v>
      </c>
      <c r="L50" s="33" t="s">
        <v>20</v>
      </c>
    </row>
    <row r="51" spans="1:12" s="29" customFormat="1" ht="15" customHeight="1">
      <c r="A51" s="29" t="s">
        <v>21</v>
      </c>
      <c r="B51" s="32" t="s">
        <v>38</v>
      </c>
      <c r="C51" s="31">
        <v>60</v>
      </c>
      <c r="D51" s="29" t="s">
        <v>14</v>
      </c>
      <c r="F51" s="31">
        <v>266</v>
      </c>
      <c r="G51" s="30"/>
      <c r="H51" s="30"/>
      <c r="I51" s="31">
        <v>252</v>
      </c>
      <c r="K51" s="32">
        <f t="shared" si="0"/>
        <v>518</v>
      </c>
      <c r="L51" s="34"/>
    </row>
    <row r="52" spans="1:12" ht="15" customHeight="1">
      <c r="A52" s="29" t="s">
        <v>22</v>
      </c>
      <c r="B52" s="23" t="s">
        <v>15</v>
      </c>
      <c r="C52" s="25">
        <v>49</v>
      </c>
      <c r="D52" s="23" t="s">
        <v>16</v>
      </c>
      <c r="E52" s="29"/>
      <c r="F52" s="30">
        <v>267</v>
      </c>
      <c r="G52" s="30"/>
      <c r="H52" s="30"/>
      <c r="I52" s="30">
        <v>249</v>
      </c>
      <c r="J52" s="29"/>
      <c r="K52" s="29">
        <f t="shared" si="0"/>
        <v>516</v>
      </c>
      <c r="L52" s="34" t="s">
        <v>20</v>
      </c>
    </row>
    <row r="53" spans="1:12" ht="15" customHeight="1">
      <c r="A53" s="29" t="s">
        <v>23</v>
      </c>
      <c r="B53" s="29" t="s">
        <v>17</v>
      </c>
      <c r="C53" s="30">
        <v>42</v>
      </c>
      <c r="D53" s="29" t="s">
        <v>11</v>
      </c>
      <c r="E53" s="29"/>
      <c r="F53" s="31">
        <v>261</v>
      </c>
      <c r="G53" s="30"/>
      <c r="H53" s="30"/>
      <c r="I53" s="31">
        <v>230</v>
      </c>
      <c r="J53" s="29"/>
      <c r="K53" s="32">
        <f>SUM(F53:J53)</f>
        <v>491</v>
      </c>
      <c r="L53" s="29"/>
    </row>
    <row r="54" spans="1:12" ht="15" customHeight="1">
      <c r="A54" s="29" t="s">
        <v>24</v>
      </c>
      <c r="B54" s="32" t="s">
        <v>39</v>
      </c>
      <c r="C54" s="31">
        <v>57</v>
      </c>
      <c r="D54" s="32" t="s">
        <v>36</v>
      </c>
      <c r="E54" s="29"/>
      <c r="F54" s="31">
        <v>256</v>
      </c>
      <c r="G54" s="30"/>
      <c r="H54" s="30"/>
      <c r="I54" s="31">
        <v>233</v>
      </c>
      <c r="J54" s="29"/>
      <c r="K54" s="32">
        <f>SUM(F54:J54)</f>
        <v>489</v>
      </c>
      <c r="L54" s="33"/>
    </row>
    <row r="55" spans="1:12" ht="15" customHeight="1">
      <c r="A55" s="29" t="s">
        <v>25</v>
      </c>
      <c r="B55" s="29" t="s">
        <v>40</v>
      </c>
      <c r="C55" s="30">
        <v>61</v>
      </c>
      <c r="D55" s="29" t="s">
        <v>41</v>
      </c>
      <c r="E55" s="29"/>
      <c r="F55" s="31">
        <v>243</v>
      </c>
      <c r="G55" s="30"/>
      <c r="H55" s="30"/>
      <c r="I55" s="31">
        <v>231</v>
      </c>
      <c r="J55" s="29"/>
      <c r="K55" s="32">
        <f t="shared" si="0"/>
        <v>474</v>
      </c>
      <c r="L55" s="33"/>
    </row>
    <row r="56" spans="1:12" ht="15" customHeight="1">
      <c r="A56" s="29" t="s">
        <v>26</v>
      </c>
      <c r="B56" s="23" t="s">
        <v>44</v>
      </c>
      <c r="C56" s="25">
        <v>54</v>
      </c>
      <c r="D56" s="23" t="s">
        <v>36</v>
      </c>
      <c r="E56" s="29"/>
      <c r="F56" s="30">
        <v>242</v>
      </c>
      <c r="G56" s="30"/>
      <c r="H56" s="30"/>
      <c r="I56" s="30">
        <v>226</v>
      </c>
      <c r="J56" s="29"/>
      <c r="K56" s="29">
        <f t="shared" si="0"/>
        <v>468</v>
      </c>
      <c r="L56" s="33"/>
    </row>
    <row r="57" spans="1:12" ht="15" customHeight="1">
      <c r="A57" s="29" t="s">
        <v>49</v>
      </c>
      <c r="B57" s="23" t="s">
        <v>50</v>
      </c>
      <c r="C57" s="25">
        <v>82</v>
      </c>
      <c r="D57" s="23" t="s">
        <v>48</v>
      </c>
      <c r="E57" s="29"/>
      <c r="F57" s="31">
        <v>248</v>
      </c>
      <c r="G57" s="30"/>
      <c r="H57" s="30"/>
      <c r="I57" s="30">
        <v>220</v>
      </c>
      <c r="J57" s="29"/>
      <c r="K57" s="29">
        <f t="shared" si="0"/>
        <v>468</v>
      </c>
      <c r="L57" s="33"/>
    </row>
    <row r="58" ht="12.75">
      <c r="C58" s="23"/>
    </row>
    <row r="59" ht="12.75">
      <c r="C59" s="23"/>
    </row>
    <row r="62" spans="1:4" ht="15">
      <c r="A62" s="26" t="s">
        <v>10</v>
      </c>
      <c r="B62" s="32"/>
      <c r="C62" s="31"/>
      <c r="D62" s="29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128" zoomScaleNormal="128" workbookViewId="0" topLeftCell="A1">
      <selection activeCell="E1" sqref="E1"/>
    </sheetView>
  </sheetViews>
  <sheetFormatPr defaultColWidth="9.00390625" defaultRowHeight="12.75"/>
  <cols>
    <col min="1" max="1" width="4.00390625" style="10" customWidth="1"/>
    <col min="2" max="2" width="20.75390625" style="3" customWidth="1"/>
    <col min="3" max="3" width="5.75390625" style="3" customWidth="1"/>
    <col min="4" max="4" width="16.75390625" style="3" customWidth="1"/>
    <col min="5" max="5" width="4.625" style="0" customWidth="1"/>
    <col min="6" max="6" width="4.75390625" style="1" customWidth="1"/>
    <col min="7" max="8" width="4.625" style="0" customWidth="1"/>
    <col min="9" max="10" width="4.375" style="0" customWidth="1"/>
    <col min="11" max="11" width="6.25390625" style="0" customWidth="1"/>
    <col min="12" max="12" width="4.625" style="11" customWidth="1"/>
  </cols>
  <sheetData>
    <row r="1" spans="3:12" ht="15" customHeight="1">
      <c r="C1" s="6"/>
      <c r="E1" s="12"/>
      <c r="F1" s="13"/>
      <c r="G1" s="12"/>
      <c r="H1" s="12"/>
      <c r="I1" s="13"/>
      <c r="J1" s="12"/>
      <c r="K1" s="12"/>
      <c r="L1" s="14"/>
    </row>
    <row r="2" spans="2:12" ht="15" customHeight="1">
      <c r="B2" s="5"/>
      <c r="C2" s="6"/>
      <c r="D2" s="5"/>
      <c r="E2" s="12"/>
      <c r="F2" s="13"/>
      <c r="G2" s="12"/>
      <c r="H2" s="12"/>
      <c r="I2" s="12"/>
      <c r="J2" s="12"/>
      <c r="K2" s="12"/>
      <c r="L2" s="14"/>
    </row>
    <row r="3" spans="2:12" ht="15" customHeight="1">
      <c r="B3"/>
      <c r="C3" s="1"/>
      <c r="D3"/>
      <c r="E3" s="12"/>
      <c r="F3" s="13"/>
      <c r="G3" s="12"/>
      <c r="H3" s="12"/>
      <c r="I3" s="13"/>
      <c r="J3" s="12"/>
      <c r="K3" s="12"/>
      <c r="L3" s="14"/>
    </row>
    <row r="4" spans="2:12" ht="15" customHeight="1">
      <c r="B4" s="2"/>
      <c r="C4" s="6"/>
      <c r="E4" s="12"/>
      <c r="F4" s="13"/>
      <c r="G4" s="12"/>
      <c r="H4" s="12"/>
      <c r="I4" s="13"/>
      <c r="J4" s="12"/>
      <c r="K4" s="12"/>
      <c r="L4" s="14"/>
    </row>
    <row r="5" spans="2:12" ht="15" customHeight="1">
      <c r="B5" s="12"/>
      <c r="C5" s="13"/>
      <c r="D5" s="12"/>
      <c r="E5" s="12"/>
      <c r="F5" s="13"/>
      <c r="G5" s="12"/>
      <c r="H5" s="12"/>
      <c r="I5" s="13"/>
      <c r="J5" s="12"/>
      <c r="K5" s="12"/>
      <c r="L5" s="14"/>
    </row>
    <row r="6" spans="2:12" ht="15" customHeight="1">
      <c r="B6" s="12"/>
      <c r="C6" s="13"/>
      <c r="D6" s="12"/>
      <c r="E6" s="12"/>
      <c r="F6" s="13"/>
      <c r="G6" s="12"/>
      <c r="H6" s="12"/>
      <c r="I6" s="13"/>
      <c r="J6" s="12"/>
      <c r="K6" s="12"/>
      <c r="L6" s="14"/>
    </row>
    <row r="7" spans="3:12" ht="15" customHeight="1">
      <c r="C7" s="6"/>
      <c r="D7" s="12"/>
      <c r="E7" s="12"/>
      <c r="F7" s="13"/>
      <c r="G7" s="12"/>
      <c r="H7" s="12"/>
      <c r="I7" s="13"/>
      <c r="J7" s="12"/>
      <c r="K7" s="12"/>
      <c r="L7" s="14"/>
    </row>
    <row r="8" spans="2:12" ht="15" customHeight="1">
      <c r="B8" s="12"/>
      <c r="C8" s="13"/>
      <c r="D8" s="12"/>
      <c r="E8" s="12"/>
      <c r="F8" s="13"/>
      <c r="G8" s="12"/>
      <c r="H8" s="12"/>
      <c r="I8" s="13"/>
      <c r="J8" s="12"/>
      <c r="K8" s="12"/>
      <c r="L8" s="14"/>
    </row>
    <row r="9" spans="3:12" ht="14.25">
      <c r="C9" s="6"/>
      <c r="E9" s="12"/>
      <c r="F9" s="13"/>
      <c r="G9" s="12"/>
      <c r="H9" s="12"/>
      <c r="I9" s="13"/>
      <c r="J9" s="12"/>
      <c r="K9" s="12"/>
      <c r="L9" s="14"/>
    </row>
    <row r="10" spans="3:12" ht="14.25">
      <c r="C10" s="6"/>
      <c r="E10" s="12"/>
      <c r="F10" s="13"/>
      <c r="G10" s="12"/>
      <c r="H10" s="12"/>
      <c r="I10" s="13"/>
      <c r="J10" s="12"/>
      <c r="K10" s="12"/>
      <c r="L10" s="14"/>
    </row>
    <row r="11" spans="2:12" ht="14.25">
      <c r="B11" s="12"/>
      <c r="C11" s="13"/>
      <c r="D11" s="12"/>
      <c r="E11" s="12"/>
      <c r="F11" s="13"/>
      <c r="G11" s="12"/>
      <c r="H11" s="12"/>
      <c r="I11" s="13"/>
      <c r="J11" s="12"/>
      <c r="K11" s="12"/>
      <c r="L11" s="14"/>
    </row>
    <row r="12" spans="2:12" ht="14.25">
      <c r="B12" s="12"/>
      <c r="C12" s="13"/>
      <c r="D12" s="12"/>
      <c r="E12" s="12"/>
      <c r="F12" s="13"/>
      <c r="G12" s="12"/>
      <c r="H12" s="12"/>
      <c r="I12" s="13"/>
      <c r="J12" s="12"/>
      <c r="K12" s="12"/>
      <c r="L12" s="14"/>
    </row>
    <row r="13" spans="2:12" ht="15">
      <c r="B13" s="12"/>
      <c r="C13" s="13"/>
      <c r="D13" s="12"/>
      <c r="E13" s="7"/>
      <c r="F13" s="13"/>
      <c r="G13" s="12"/>
      <c r="H13" s="12"/>
      <c r="I13" s="13"/>
      <c r="J13" s="12"/>
      <c r="K13" s="12"/>
      <c r="L13" s="14"/>
    </row>
    <row r="14" spans="3:12" ht="14.25">
      <c r="C14" s="6"/>
      <c r="E14" s="12"/>
      <c r="F14" s="13"/>
      <c r="G14" s="12"/>
      <c r="H14" s="12"/>
      <c r="I14" s="13"/>
      <c r="J14" s="12"/>
      <c r="K14" s="5"/>
      <c r="L14" s="14"/>
    </row>
    <row r="15" spans="2:12" ht="14.25">
      <c r="B15" s="12"/>
      <c r="C15" s="13"/>
      <c r="D15" s="12"/>
      <c r="E15" s="9"/>
      <c r="F15" s="15"/>
      <c r="G15" s="9"/>
      <c r="H15" s="9"/>
      <c r="I15" s="15"/>
      <c r="J15" s="9"/>
      <c r="K15" s="9"/>
      <c r="L15" s="16"/>
    </row>
    <row r="16" spans="2:4" ht="14.25">
      <c r="B16" s="12"/>
      <c r="C16" s="13"/>
      <c r="D16" s="12"/>
    </row>
    <row r="17" ht="14.25">
      <c r="C17" s="6"/>
    </row>
    <row r="18" spans="2:6" ht="14.25">
      <c r="B18" s="12"/>
      <c r="C18" s="13"/>
      <c r="D18" s="12"/>
      <c r="F18"/>
    </row>
    <row r="19" ht="14.25">
      <c r="C19" s="6"/>
    </row>
    <row r="20" spans="2:4" ht="14.25">
      <c r="B20" s="12"/>
      <c r="C20" s="13"/>
      <c r="D20" s="12"/>
    </row>
    <row r="21" ht="14.25">
      <c r="C21" s="6"/>
    </row>
    <row r="22" ht="14.25">
      <c r="C22" s="6"/>
    </row>
    <row r="23" ht="14.25">
      <c r="C23" s="6"/>
    </row>
    <row r="24" spans="2:4" ht="14.25">
      <c r="B24" s="12"/>
      <c r="C24" s="13"/>
      <c r="D24" s="12"/>
    </row>
    <row r="25" spans="2:4" ht="14.25">
      <c r="B25" s="9"/>
      <c r="C25" s="15"/>
      <c r="D25" s="9"/>
    </row>
    <row r="26" spans="2:4" ht="14.25">
      <c r="B26" s="12"/>
      <c r="C26" s="13"/>
      <c r="D26" s="12"/>
    </row>
    <row r="27" spans="2:4" ht="14.25">
      <c r="B27" s="5"/>
      <c r="C27" s="6"/>
      <c r="D27" s="5"/>
    </row>
    <row r="28" ht="14.25">
      <c r="C28" s="6"/>
    </row>
    <row r="29" spans="3:4" ht="14.25">
      <c r="C29" s="6"/>
      <c r="D29" s="12"/>
    </row>
    <row r="30" spans="2:4" ht="14.25">
      <c r="B30" s="12"/>
      <c r="C30" s="13"/>
      <c r="D30" s="12"/>
    </row>
    <row r="31" ht="14.25">
      <c r="C31" s="6"/>
    </row>
    <row r="32" spans="2:4" ht="14.25">
      <c r="B32" s="5"/>
      <c r="C32" s="6"/>
      <c r="D32" s="5"/>
    </row>
    <row r="33" ht="14.25">
      <c r="C33" s="6"/>
    </row>
    <row r="34" spans="1:12" s="3" customFormat="1" ht="14.25">
      <c r="A34" s="10"/>
      <c r="C34" s="6"/>
      <c r="F34" s="6"/>
      <c r="L34" s="17"/>
    </row>
    <row r="35" spans="1:12" s="3" customFormat="1" ht="14.25">
      <c r="A35" s="10"/>
      <c r="C35" s="6"/>
      <c r="F35" s="6"/>
      <c r="L35" s="17"/>
    </row>
    <row r="36" spans="1:12" s="3" customFormat="1" ht="14.25">
      <c r="A36" s="10"/>
      <c r="C36" s="6"/>
      <c r="F36" s="6"/>
      <c r="L36" s="17"/>
    </row>
    <row r="37" spans="1:12" s="3" customFormat="1" ht="14.25">
      <c r="A37" s="10"/>
      <c r="B37" s="12"/>
      <c r="C37" s="13"/>
      <c r="D37" s="12"/>
      <c r="F37" s="6"/>
      <c r="L37" s="17"/>
    </row>
    <row r="38" spans="1:12" s="3" customFormat="1" ht="14.25">
      <c r="A38" s="10"/>
      <c r="B38" s="12"/>
      <c r="C38" s="13"/>
      <c r="D38" s="12"/>
      <c r="F38" s="6"/>
      <c r="L38" s="17"/>
    </row>
    <row r="39" spans="1:12" s="3" customFormat="1" ht="14.25">
      <c r="A39" s="10"/>
      <c r="B39" s="9"/>
      <c r="C39" s="8"/>
      <c r="D39" s="9"/>
      <c r="F39" s="6"/>
      <c r="L39" s="17"/>
    </row>
    <row r="40" spans="1:12" s="3" customFormat="1" ht="15">
      <c r="A40" s="10"/>
      <c r="C40" s="6"/>
      <c r="E40" s="4"/>
      <c r="F40" s="18"/>
      <c r="G40" s="4"/>
      <c r="H40" s="4"/>
      <c r="I40" s="4"/>
      <c r="L40" s="17"/>
    </row>
    <row r="41" spans="1:12" s="3" customFormat="1" ht="14.25">
      <c r="A41" s="10"/>
      <c r="C41" s="6"/>
      <c r="F41" s="6"/>
      <c r="L41" s="17"/>
    </row>
    <row r="42" spans="1:12" s="3" customFormat="1" ht="14.25">
      <c r="A42" s="10"/>
      <c r="B42" s="5"/>
      <c r="C42" s="6"/>
      <c r="D42" s="5"/>
      <c r="F42" s="6"/>
      <c r="L42" s="17"/>
    </row>
    <row r="43" spans="2:4" ht="14.25">
      <c r="B43" s="5"/>
      <c r="C43" s="19"/>
      <c r="D43" s="5"/>
    </row>
    <row r="44" ht="14.25">
      <c r="C44" s="6"/>
    </row>
    <row r="45" spans="2:4" ht="14.25">
      <c r="B45" s="20"/>
      <c r="C45" s="21"/>
      <c r="D45" s="20"/>
    </row>
    <row r="46" ht="14.25">
      <c r="C46" s="6"/>
    </row>
    <row r="47" spans="2:4" ht="14.25">
      <c r="B47" s="12"/>
      <c r="C47" s="13"/>
      <c r="D47" s="12"/>
    </row>
    <row r="48" ht="14.25">
      <c r="C48" s="6"/>
    </row>
    <row r="49" spans="2:4" ht="14.25">
      <c r="B49" s="5"/>
      <c r="C49" s="6"/>
      <c r="D49" s="5"/>
    </row>
    <row r="50" spans="2:4" ht="14.25">
      <c r="B50" s="5"/>
      <c r="C50" s="13"/>
      <c r="D50" s="12"/>
    </row>
    <row r="51" spans="2:4" ht="14.25">
      <c r="B51" s="5"/>
      <c r="C51" s="13"/>
      <c r="D51" s="5"/>
    </row>
    <row r="52" spans="2:4" ht="14.25">
      <c r="B52" s="12"/>
      <c r="C52" s="13"/>
      <c r="D52" s="12"/>
    </row>
    <row r="53" spans="2:4" ht="14.25">
      <c r="B53" s="12"/>
      <c r="C53" s="13"/>
      <c r="D53" s="12"/>
    </row>
    <row r="54" ht="14.25">
      <c r="C54" s="6"/>
    </row>
    <row r="55" ht="14.25">
      <c r="C55" s="6"/>
    </row>
    <row r="56" ht="14.25">
      <c r="C56" s="6"/>
    </row>
    <row r="57" ht="14.25">
      <c r="C57" s="6"/>
    </row>
    <row r="58" spans="2:4" ht="14.25">
      <c r="B58" s="12"/>
      <c r="C58" s="13"/>
      <c r="D58" s="12"/>
    </row>
    <row r="59" ht="14.25">
      <c r="C59" s="6"/>
    </row>
    <row r="60" spans="2:4" ht="14.25">
      <c r="B60" s="12"/>
      <c r="C60" s="13"/>
      <c r="D60" s="12"/>
    </row>
    <row r="61" spans="2:4" ht="14.25">
      <c r="B61" s="12"/>
      <c r="C61" s="13"/>
      <c r="D61" s="12"/>
    </row>
    <row r="62" spans="2:4" ht="14.25">
      <c r="B62" s="12"/>
      <c r="C62" s="13"/>
      <c r="D62" s="12"/>
    </row>
    <row r="63" spans="2:4" ht="14.25">
      <c r="B63" s="12"/>
      <c r="C63" s="13"/>
      <c r="D63" s="12"/>
    </row>
    <row r="64" ht="14.25">
      <c r="C64" s="6"/>
    </row>
    <row r="65" spans="2:4" ht="14.25">
      <c r="B65" s="5"/>
      <c r="C65" s="6"/>
      <c r="D65" s="12"/>
    </row>
    <row r="66" spans="2:4" ht="14.25">
      <c r="B66" s="5"/>
      <c r="C66" s="13"/>
      <c r="D66" s="5"/>
    </row>
    <row r="67" spans="2:4" ht="14.25">
      <c r="B67" s="9"/>
      <c r="C67" s="8"/>
      <c r="D67" s="9"/>
    </row>
    <row r="68" spans="2:4" ht="14.25">
      <c r="B68"/>
      <c r="C68" s="1"/>
      <c r="D68"/>
    </row>
    <row r="69" spans="2:4" ht="14.25">
      <c r="B69" s="5"/>
      <c r="C69" s="6"/>
      <c r="D69" s="5"/>
    </row>
    <row r="70" ht="14.25">
      <c r="C70" s="6"/>
    </row>
    <row r="71" ht="14.25">
      <c r="C71" s="6"/>
    </row>
    <row r="72" spans="2:4" ht="14.25">
      <c r="B72" s="12"/>
      <c r="C72" s="13"/>
      <c r="D72" s="12"/>
    </row>
    <row r="73" spans="2:4" ht="14.25">
      <c r="B73" s="12"/>
      <c r="C73" s="13"/>
      <c r="D73" s="12"/>
    </row>
    <row r="74" spans="2:4" ht="14.25">
      <c r="B74" s="5"/>
      <c r="C74" s="19"/>
      <c r="D74" s="12"/>
    </row>
    <row r="75" spans="2:4" ht="14.25">
      <c r="B75" s="12"/>
      <c r="C75" s="13"/>
      <c r="D75" s="12"/>
    </row>
    <row r="76" spans="2:4" ht="14.25">
      <c r="B76" s="2"/>
      <c r="C76" s="13"/>
      <c r="D76" s="2"/>
    </row>
    <row r="77" ht="14.25">
      <c r="C77" s="6"/>
    </row>
    <row r="78" spans="2:4" ht="14.25">
      <c r="B78" s="5"/>
      <c r="C78" s="13"/>
      <c r="D78" s="12"/>
    </row>
    <row r="79" spans="2:4" ht="14.25">
      <c r="B79" s="12"/>
      <c r="C79" s="13"/>
      <c r="D79" s="12"/>
    </row>
    <row r="80" spans="2:4" ht="14.25">
      <c r="B80" s="12"/>
      <c r="C80" s="13"/>
      <c r="D80" s="12"/>
    </row>
    <row r="81" ht="14.25">
      <c r="C81" s="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2015-04-26T11:31:20Z</dcterms:modified>
  <cp:category/>
  <cp:version/>
  <cp:contentType/>
  <cp:contentStatus/>
</cp:coreProperties>
</file>